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tat récap des ressources" sheetId="1" state="visible" r:id="rId2"/>
  </sheets>
  <definedNames>
    <definedName function="false" hidden="false" localSheetId="0" name="_xlnm.Print_Area" vbProcedure="false">'Etat récap des ressources'!$A$1:$Q$33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<sst xmlns="http://schemas.openxmlformats.org/spreadsheetml/2006/main" count="43" uniqueCount="39">
  <si>
    <t xml:space="preserve">Intitulé du projet</t>
  </si>
  <si>
    <t xml:space="preserve">Porteur de projet</t>
  </si>
  <si>
    <t xml:space="preserve">N° SYNERGIE</t>
  </si>
  <si>
    <t xml:space="preserve">Période de réalisation du projet</t>
  </si>
  <si>
    <t xml:space="preserve">Du jj/mm/aaaa au jj/mm/aaaa</t>
  </si>
  <si>
    <t xml:space="preserve">Période concernée par la présente demande de paiement</t>
  </si>
  <si>
    <t xml:space="preserve">Etat récapitulatif certifié des ressources encaissées (*)
(Annexe II du rapport d'exécution de demande de paiement) </t>
  </si>
  <si>
    <t xml:space="preserve">Nature des ressources et organismes financeurs</t>
  </si>
  <si>
    <t xml:space="preserve">Rappel des montants des ressources conventionnées</t>
  </si>
  <si>
    <t xml:space="preserve">Rappel des montants de ressources retenues au titre des précédentes demandes de paiement, le cas échéant</t>
  </si>
  <si>
    <t xml:space="preserve">Montants des ressources encaissées pendant la période concernée par la présente demande de paiement </t>
  </si>
  <si>
    <t xml:space="preserve">Montants des ressources encaissées cumulés depuis le début du projet, le cas échéant</t>
  </si>
  <si>
    <t xml:space="preserve">Montant total de la ressource accordée par le financeur</t>
  </si>
  <si>
    <t xml:space="preserve">Montant de la ressource affectée au projet (affectation totale ou partielle)</t>
  </si>
  <si>
    <t xml:space="preserve">Taux d'intervention</t>
  </si>
  <si>
    <t xml:space="preserve">Montant affecté au projet (affectation totale ou partielle)</t>
  </si>
  <si>
    <t xml:space="preserve">Période de réalisation des dépenses prises en compte au titre du financement mobilisé</t>
  </si>
  <si>
    <t xml:space="preserve">N° de mandat</t>
  </si>
  <si>
    <t xml:space="preserve">Référence du mandat</t>
  </si>
  <si>
    <t xml:space="preserve">Date d'encaissement</t>
  </si>
  <si>
    <t xml:space="preserve">Montant versé</t>
  </si>
  <si>
    <t xml:space="preserve">Montant cumulé des ressources encaissées</t>
  </si>
  <si>
    <t xml:space="preserve">Montant cumulé de la part des ressources affectées au projet (affectation totale ou partielle) </t>
  </si>
  <si>
    <t xml:space="preserve">% d'encaissement de la ressource à la date de la présente demande de paiement</t>
  </si>
  <si>
    <t xml:space="preserve">Observations</t>
  </si>
  <si>
    <t xml:space="preserve">CONTRIBUTION DU FSI</t>
  </si>
  <si>
    <t xml:space="preserve">Cofinanceurs externes publics </t>
  </si>
  <si>
    <t xml:space="preserve">Cofinanceurs externes privés </t>
  </si>
  <si>
    <t xml:space="preserve">TOTAL DES COFINANCEMENTS</t>
  </si>
  <si>
    <t xml:space="preserve">AUTOFINANCEMENT (Recettes + ressources propres)</t>
  </si>
  <si>
    <t xml:space="preserve">TOTAL DES RESSOURCES ELIGIBLES</t>
  </si>
  <si>
    <t xml:space="preserve">(*) Le terme "ressources" recouvre l'ensemble des cofinancements effectivement encaissés et les ressources propres effectivement affectées au projet (incluant les recettes nettes générées par le projet cofinancé par le FSI).</t>
  </si>
  <si>
    <t xml:space="preserve">Le comptable public ou commissaire aux comptes ou expert comptable</t>
  </si>
  <si>
    <t xml:space="preserve">Représentant légal de la structure bénéficiaire</t>
  </si>
  <si>
    <t xml:space="preserve">Fait à : </t>
  </si>
  <si>
    <t xml:space="preserve">Certifié exact, le </t>
  </si>
  <si>
    <t xml:space="preserve">Le : </t>
  </si>
  <si>
    <t xml:space="preserve">Nom / Prénom, qualité, signature et cachet :</t>
  </si>
  <si>
    <t xml:space="preserve">Nom / Prénom, fonction, signature et cachet 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</si>
</sst>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_-* #,##0.00&quot; €&quot;_-;\-* #,##0.00&quot; €&quot;_-;_-* \-??&quot; €&quot;_-;_-@_-"/>
    <numFmt numFmtId="168" formatCode="0\ %"/>
    <numFmt numFmtId="169" formatCode="0.00\ %"/>
    <numFmt numFmtId="170" formatCode="#,##0.00&quot; €&quot;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6F7D1"/>
        <bgColor rgb="FFFDEADA"/>
      </patternFill>
    </fill>
    <fill>
      <patternFill patternType="solid">
        <fgColor rgb="FFF2DCDB"/>
        <bgColor rgb="FFE6E0EC"/>
      </patternFill>
    </fill>
    <fill>
      <patternFill patternType="solid">
        <fgColor rgb="FFDBEEF4"/>
        <bgColor rgb="FFE6E0EC"/>
      </patternFill>
    </fill>
    <fill>
      <patternFill patternType="solid">
        <fgColor rgb="FFD7E4BD"/>
        <bgColor rgb="FFE6E0EC"/>
      </patternFill>
    </fill>
    <fill>
      <patternFill patternType="solid">
        <fgColor rgb="FFFDEADA"/>
        <bgColor rgb="FFF6F7D1"/>
      </patternFill>
    </fill>
    <fill>
      <patternFill patternType="solid">
        <fgColor rgb="FFF2F2F2"/>
        <bgColor rgb="FFFDEADA"/>
      </patternFill>
    </fill>
    <fill>
      <patternFill patternType="solid">
        <fgColor rgb="FFC6D9F1"/>
        <bgColor rgb="FFE6E0EC"/>
      </patternFill>
    </fill>
    <fill>
      <patternFill patternType="solid">
        <fgColor rgb="FFE6E0EC"/>
        <bgColor rgb="FFF2DCDB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medium"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7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7" borderId="2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" fillId="7" borderId="2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7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7" borderId="2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7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7" borderId="2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5" borderId="1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5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8" fillId="5" borderId="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5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5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5" borderId="2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5" borderId="2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5" borderId="2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5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2" borderId="2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1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2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2" borderId="3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3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2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5" borderId="2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5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5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5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5" borderId="2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7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7" borderId="2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7" borderId="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7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7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7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7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3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7" borderId="2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7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7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7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8" borderId="3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8" borderId="3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8" borderId="3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8" borderId="3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8" borderId="2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8" borderId="3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8" borderId="3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9" fillId="8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1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E0EC"/>
      <rgbColor rgb="FF808080"/>
      <rgbColor rgb="FF9999FF"/>
      <rgbColor rgb="FF993366"/>
      <rgbColor rgb="FFF6F7D1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FDEADA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23760</xdr:colOff>
      <xdr:row>1</xdr:row>
      <xdr:rowOff>26280</xdr:rowOff>
    </xdr:from>
    <xdr:to>
      <xdr:col>1</xdr:col>
      <xdr:colOff>2547360</xdr:colOff>
      <xdr:row>5</xdr:row>
      <xdr:rowOff>356400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829440" y="378720"/>
          <a:ext cx="2523600" cy="1882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15</xdr:col>
      <xdr:colOff>571320</xdr:colOff>
      <xdr:row>1</xdr:row>
      <xdr:rowOff>41760</xdr:rowOff>
    </xdr:from>
    <xdr:to>
      <xdr:col>16</xdr:col>
      <xdr:colOff>582840</xdr:colOff>
      <xdr:row>5</xdr:row>
      <xdr:rowOff>344880</xdr:rowOff>
    </xdr:to>
    <xdr:pic>
      <xdr:nvPicPr>
        <xdr:cNvPr id="1" name="Image 5" descr=""/>
        <xdr:cNvPicPr/>
      </xdr:nvPicPr>
      <xdr:blipFill>
        <a:blip r:embed="rId2"/>
        <a:stretch/>
      </xdr:blipFill>
      <xdr:spPr>
        <a:xfrm>
          <a:off x="22583520" y="394200"/>
          <a:ext cx="1896120" cy="185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642960</xdr:colOff>
      <xdr:row>1</xdr:row>
      <xdr:rowOff>178560</xdr:rowOff>
    </xdr:from>
    <xdr:to>
      <xdr:col>12</xdr:col>
      <xdr:colOff>846360</xdr:colOff>
      <xdr:row>5</xdr:row>
      <xdr:rowOff>178200</xdr:rowOff>
    </xdr:to>
    <xdr:pic>
      <xdr:nvPicPr>
        <xdr:cNvPr id="2" name="Image 3" descr=""/>
        <xdr:cNvPicPr/>
      </xdr:nvPicPr>
      <xdr:blipFill>
        <a:blip r:embed="rId3"/>
        <a:stretch/>
      </xdr:blipFill>
      <xdr:spPr>
        <a:xfrm>
          <a:off x="15438600" y="531000"/>
          <a:ext cx="2561760" cy="1552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58"/>
  <sheetViews>
    <sheetView showFormulas="false" showGridLines="true" showRowColHeaders="true" showZeros="true" rightToLeft="false" tabSelected="true" showOutlineSymbols="true" defaultGridColor="true" view="normal" topLeftCell="B1" colorId="64" zoomScale="80" zoomScaleNormal="80" zoomScalePageLayoutView="80" workbookViewId="0">
      <selection pane="topLeft" activeCell="D28" activeCellId="0" sqref="D28"/>
    </sheetView>
  </sheetViews>
  <sheetFormatPr defaultColWidth="11.43359375" defaultRowHeight="1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1" width="39.28"/>
    <col collapsed="false" customWidth="true" hidden="false" outlineLevel="0" max="3" min="3" style="1" width="22.14"/>
    <col collapsed="false" customWidth="true" hidden="false" outlineLevel="0" max="4" min="4" style="1" width="33.42"/>
    <col collapsed="false" customWidth="true" hidden="false" outlineLevel="0" max="5" min="5" style="1" width="13.29"/>
    <col collapsed="false" customWidth="true" hidden="false" outlineLevel="0" max="6" min="6" style="1" width="22.57"/>
    <col collapsed="false" customWidth="true" hidden="false" outlineLevel="0" max="7" min="7" style="1" width="19.99"/>
    <col collapsed="false" customWidth="true" hidden="false" outlineLevel="0" max="8" min="8" style="1" width="11.14"/>
    <col collapsed="false" customWidth="true" hidden="false" outlineLevel="0" max="9" min="9" style="1" width="18.58"/>
    <col collapsed="false" customWidth="true" hidden="false" outlineLevel="0" max="10" min="10" style="1" width="17.86"/>
    <col collapsed="false" customWidth="true" hidden="false" outlineLevel="0" max="11" min="11" style="1" width="12.29"/>
    <col collapsed="false" customWidth="true" hidden="false" outlineLevel="0" max="12" min="12" style="1" width="21.14"/>
    <col collapsed="false" customWidth="true" hidden="false" outlineLevel="0" max="13" min="13" style="1" width="15.86"/>
    <col collapsed="false" customWidth="true" hidden="false" outlineLevel="0" max="14" min="14" style="1" width="27.29"/>
    <col collapsed="false" customWidth="true" hidden="false" outlineLevel="0" max="15" min="15" style="1" width="25.71"/>
    <col collapsed="false" customWidth="true" hidden="false" outlineLevel="0" max="16" min="16" style="1" width="26.71"/>
    <col collapsed="false" customWidth="true" hidden="false" outlineLevel="0" max="17" min="17" style="1" width="50.14"/>
    <col collapsed="false" customWidth="true" hidden="false" outlineLevel="0" max="18" min="18" style="1" width="11.57"/>
    <col collapsed="false" customWidth="true" hidden="false" outlineLevel="0" max="19" min="19" style="1" width="4.29"/>
    <col collapsed="false" customWidth="true" hidden="false" outlineLevel="0" max="20" min="20" style="1" width="26"/>
    <col collapsed="false" customWidth="true" hidden="false" outlineLevel="0" max="21" min="21" style="1" width="17.42"/>
    <col collapsed="false" customWidth="true" hidden="false" outlineLevel="0" max="22" min="22" style="1" width="36.57"/>
    <col collapsed="false" customWidth="false" hidden="false" outlineLevel="0" max="1024" min="23" style="1" width="11.42"/>
  </cols>
  <sheetData>
    <row r="1" customFormat="false" ht="27.7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customFormat="false" ht="27.75" hidden="false" customHeight="true" outlineLevel="0" collapsed="false">
      <c r="A2" s="2"/>
      <c r="B2" s="5"/>
      <c r="C2" s="5"/>
      <c r="D2" s="5"/>
      <c r="E2" s="5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8"/>
      <c r="S2" s="4"/>
    </row>
    <row r="3" customFormat="false" ht="39" hidden="false" customHeight="true" outlineLevel="0" collapsed="false">
      <c r="A3" s="2"/>
      <c r="B3" s="5"/>
      <c r="C3" s="5"/>
      <c r="D3" s="9" t="s">
        <v>0</v>
      </c>
      <c r="E3" s="10"/>
      <c r="F3" s="10"/>
      <c r="G3" s="10"/>
      <c r="H3" s="10"/>
      <c r="I3" s="10"/>
      <c r="J3" s="7"/>
      <c r="K3" s="7"/>
      <c r="L3" s="7"/>
      <c r="M3" s="7"/>
      <c r="N3" s="7"/>
      <c r="O3" s="7"/>
      <c r="P3" s="7"/>
      <c r="Q3" s="7"/>
      <c r="R3" s="8"/>
      <c r="S3" s="4"/>
    </row>
    <row r="4" customFormat="false" ht="27.75" hidden="false" customHeight="true" outlineLevel="0" collapsed="false">
      <c r="A4" s="2"/>
      <c r="B4" s="5"/>
      <c r="C4" s="5"/>
      <c r="D4" s="9" t="s">
        <v>1</v>
      </c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8"/>
      <c r="S4" s="4"/>
    </row>
    <row r="5" customFormat="false" ht="27.75" hidden="false" customHeight="true" outlineLevel="0" collapsed="false">
      <c r="A5" s="2"/>
      <c r="B5" s="5"/>
      <c r="C5" s="5"/>
      <c r="D5" s="12" t="s">
        <v>2</v>
      </c>
      <c r="E5" s="11"/>
      <c r="F5" s="11"/>
      <c r="G5" s="11"/>
      <c r="H5" s="11"/>
      <c r="I5" s="11"/>
      <c r="J5" s="7"/>
      <c r="K5" s="7"/>
      <c r="L5" s="7"/>
      <c r="M5" s="7"/>
      <c r="N5" s="7"/>
      <c r="O5" s="7"/>
      <c r="P5" s="7"/>
      <c r="Q5" s="7"/>
      <c r="R5" s="8"/>
      <c r="S5" s="4"/>
    </row>
    <row r="6" customFormat="false" ht="42" hidden="false" customHeight="true" outlineLevel="0" collapsed="false">
      <c r="A6" s="2"/>
      <c r="B6" s="5"/>
      <c r="C6" s="5"/>
      <c r="D6" s="12" t="s">
        <v>3</v>
      </c>
      <c r="E6" s="11" t="s">
        <v>4</v>
      </c>
      <c r="F6" s="11"/>
      <c r="G6" s="11"/>
      <c r="H6" s="11"/>
      <c r="I6" s="11"/>
      <c r="J6" s="7"/>
      <c r="K6" s="7"/>
      <c r="L6" s="7"/>
      <c r="M6" s="7"/>
      <c r="N6" s="7"/>
      <c r="O6" s="7"/>
      <c r="P6" s="7"/>
      <c r="Q6" s="7"/>
      <c r="R6" s="8"/>
      <c r="S6" s="4"/>
    </row>
    <row r="7" customFormat="false" ht="28.5" hidden="false" customHeight="true" outlineLevel="0" collapsed="false">
      <c r="A7" s="2"/>
      <c r="B7" s="5"/>
      <c r="C7" s="5"/>
      <c r="D7" s="12" t="s">
        <v>5</v>
      </c>
      <c r="E7" s="13" t="s">
        <v>4</v>
      </c>
      <c r="F7" s="13"/>
      <c r="G7" s="13"/>
      <c r="H7" s="13"/>
      <c r="I7" s="13"/>
      <c r="J7" s="7"/>
      <c r="K7" s="7"/>
      <c r="L7" s="7"/>
      <c r="M7" s="7"/>
      <c r="N7" s="7"/>
      <c r="O7" s="7"/>
      <c r="P7" s="7"/>
      <c r="Q7" s="7"/>
      <c r="R7" s="8"/>
      <c r="S7" s="4"/>
    </row>
    <row r="8" customFormat="false" ht="92.25" hidden="false" customHeight="true" outlineLevel="0" collapsed="false">
      <c r="A8" s="2"/>
      <c r="B8" s="14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8"/>
      <c r="S8" s="4"/>
    </row>
    <row r="9" customFormat="false" ht="9" hidden="false" customHeight="true" outlineLevel="0" collapsed="false">
      <c r="A9" s="2"/>
      <c r="B9" s="7"/>
      <c r="C9" s="7"/>
      <c r="D9" s="7"/>
      <c r="E9" s="7"/>
      <c r="F9" s="7"/>
      <c r="G9" s="7"/>
      <c r="H9" s="7"/>
      <c r="I9" s="7"/>
      <c r="J9" s="15"/>
      <c r="K9" s="15"/>
      <c r="L9" s="15"/>
      <c r="M9" s="7"/>
      <c r="N9" s="7"/>
      <c r="O9" s="7"/>
      <c r="P9" s="7"/>
      <c r="Q9" s="7"/>
      <c r="R9" s="8"/>
      <c r="S9" s="4"/>
    </row>
    <row r="10" customFormat="false" ht="84.75" hidden="false" customHeight="true" outlineLevel="0" collapsed="false">
      <c r="A10" s="2"/>
      <c r="B10" s="16" t="s">
        <v>7</v>
      </c>
      <c r="C10" s="17" t="s">
        <v>8</v>
      </c>
      <c r="D10" s="17"/>
      <c r="E10" s="17"/>
      <c r="F10" s="18" t="s">
        <v>9</v>
      </c>
      <c r="G10" s="19" t="s">
        <v>10</v>
      </c>
      <c r="H10" s="19"/>
      <c r="I10" s="19"/>
      <c r="J10" s="19"/>
      <c r="K10" s="19"/>
      <c r="L10" s="19"/>
      <c r="M10" s="19"/>
      <c r="N10" s="20" t="s">
        <v>11</v>
      </c>
      <c r="O10" s="20"/>
      <c r="P10" s="20"/>
      <c r="Q10" s="20"/>
      <c r="R10" s="21"/>
    </row>
    <row r="11" customFormat="false" ht="15.75" hidden="false" customHeight="false" outlineLevel="0" collapsed="false">
      <c r="A11" s="2"/>
      <c r="B11" s="16"/>
      <c r="C11" s="17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1"/>
    </row>
    <row r="12" customFormat="false" ht="69.75" hidden="false" customHeight="true" outlineLevel="0" collapsed="false">
      <c r="A12" s="2"/>
      <c r="B12" s="16"/>
      <c r="C12" s="22" t="s">
        <v>12</v>
      </c>
      <c r="D12" s="23" t="s">
        <v>13</v>
      </c>
      <c r="E12" s="24" t="s">
        <v>14</v>
      </c>
      <c r="F12" s="25" t="s">
        <v>15</v>
      </c>
      <c r="G12" s="22" t="s">
        <v>16</v>
      </c>
      <c r="H12" s="23" t="s">
        <v>17</v>
      </c>
      <c r="I12" s="23" t="s">
        <v>18</v>
      </c>
      <c r="J12" s="23" t="s">
        <v>19</v>
      </c>
      <c r="K12" s="23" t="s">
        <v>20</v>
      </c>
      <c r="L12" s="23" t="s">
        <v>15</v>
      </c>
      <c r="M12" s="24" t="s">
        <v>14</v>
      </c>
      <c r="N12" s="26" t="s">
        <v>21</v>
      </c>
      <c r="O12" s="26" t="s">
        <v>22</v>
      </c>
      <c r="P12" s="26" t="s">
        <v>23</v>
      </c>
      <c r="Q12" s="27" t="s">
        <v>24</v>
      </c>
      <c r="R12" s="21"/>
    </row>
    <row r="13" customFormat="false" ht="69.75" hidden="false" customHeight="true" outlineLevel="0" collapsed="false">
      <c r="A13" s="2"/>
      <c r="B13" s="28" t="s">
        <v>25</v>
      </c>
      <c r="C13" s="29"/>
      <c r="D13" s="30"/>
      <c r="E13" s="31" t="str">
        <f aca="false">IF(D13=0,"",D13/$D$24)</f>
        <v/>
      </c>
      <c r="F13" s="32"/>
      <c r="G13" s="33"/>
      <c r="H13" s="34"/>
      <c r="I13" s="34"/>
      <c r="J13" s="34"/>
      <c r="K13" s="30" t="n">
        <f aca="false">+K22+K23</f>
        <v>0</v>
      </c>
      <c r="L13" s="30"/>
      <c r="M13" s="35" t="str">
        <f aca="false">IF(L13=0,"",L13/$L$24)</f>
        <v/>
      </c>
      <c r="N13" s="36"/>
      <c r="O13" s="36"/>
      <c r="P13" s="37" t="str">
        <f aca="false">IF(O13=0,"",O13/D13)</f>
        <v/>
      </c>
      <c r="Q13" s="38"/>
      <c r="R13" s="21"/>
    </row>
    <row r="14" customFormat="false" ht="28.5" hidden="false" customHeight="true" outlineLevel="0" collapsed="false">
      <c r="A14" s="2"/>
      <c r="B14" s="39" t="s">
        <v>26</v>
      </c>
      <c r="C14" s="40" t="n">
        <f aca="false">SUM(C15:C17)</f>
        <v>0</v>
      </c>
      <c r="D14" s="41" t="n">
        <f aca="false">SUM(D15:D17)</f>
        <v>0</v>
      </c>
      <c r="E14" s="42" t="str">
        <f aca="false">IF(D14=0,"",D14/$D$24)</f>
        <v/>
      </c>
      <c r="F14" s="43" t="n">
        <f aca="false">SUM(F15:F17)</f>
        <v>0</v>
      </c>
      <c r="G14" s="44"/>
      <c r="H14" s="45"/>
      <c r="I14" s="46"/>
      <c r="J14" s="47"/>
      <c r="K14" s="41" t="n">
        <f aca="false">SUM(K15:K17)</f>
        <v>0</v>
      </c>
      <c r="L14" s="41" t="n">
        <f aca="false">SUM(L15:L17)</f>
        <v>0</v>
      </c>
      <c r="M14" s="48" t="str">
        <f aca="false">IF(L14=0,"",L14/$L$24)</f>
        <v/>
      </c>
      <c r="N14" s="49" t="n">
        <f aca="false">SUM(N15:N17)</f>
        <v>0</v>
      </c>
      <c r="O14" s="41" t="n">
        <f aca="false">SUM(O15:O17)</f>
        <v>0</v>
      </c>
      <c r="P14" s="50" t="str">
        <f aca="false">IF(O14=0,"",O14/D14)</f>
        <v/>
      </c>
      <c r="Q14" s="51"/>
      <c r="R14" s="21"/>
    </row>
    <row r="15" customFormat="false" ht="15" hidden="false" customHeight="false" outlineLevel="0" collapsed="false">
      <c r="A15" s="2"/>
      <c r="B15" s="52"/>
      <c r="C15" s="53"/>
      <c r="D15" s="54"/>
      <c r="E15" s="55" t="str">
        <f aca="false">IF(D15=0,"",D15/$D$24)</f>
        <v/>
      </c>
      <c r="F15" s="56"/>
      <c r="G15" s="57"/>
      <c r="H15" s="58"/>
      <c r="I15" s="59"/>
      <c r="J15" s="59"/>
      <c r="K15" s="60"/>
      <c r="L15" s="54"/>
      <c r="M15" s="61" t="str">
        <f aca="false">IF(L15=0,"",L15/$L$24)</f>
        <v/>
      </c>
      <c r="N15" s="62"/>
      <c r="O15" s="54"/>
      <c r="P15" s="63" t="str">
        <f aca="false">IF(O15=0,"",O15/D15)</f>
        <v/>
      </c>
      <c r="Q15" s="64"/>
      <c r="R15" s="21"/>
    </row>
    <row r="16" customFormat="false" ht="15" hidden="false" customHeight="false" outlineLevel="0" collapsed="false">
      <c r="A16" s="2"/>
      <c r="B16" s="65"/>
      <c r="C16" s="53"/>
      <c r="D16" s="54"/>
      <c r="E16" s="55" t="str">
        <f aca="false">IF(D16=0,"",D16/$D$24)</f>
        <v/>
      </c>
      <c r="F16" s="56"/>
      <c r="G16" s="57"/>
      <c r="H16" s="58"/>
      <c r="I16" s="59"/>
      <c r="J16" s="59"/>
      <c r="K16" s="60"/>
      <c r="L16" s="66"/>
      <c r="M16" s="67" t="str">
        <f aca="false">IF(L16=0,"",L16/$L$24)</f>
        <v/>
      </c>
      <c r="N16" s="62"/>
      <c r="O16" s="54"/>
      <c r="P16" s="63" t="str">
        <f aca="false">IF(O16=0,"",O16/D16)</f>
        <v/>
      </c>
      <c r="Q16" s="64"/>
      <c r="R16" s="21"/>
    </row>
    <row r="17" customFormat="false" ht="19.5" hidden="false" customHeight="true" outlineLevel="0" collapsed="false">
      <c r="A17" s="2"/>
      <c r="B17" s="68"/>
      <c r="C17" s="69"/>
      <c r="D17" s="70"/>
      <c r="E17" s="71" t="str">
        <f aca="false">IF(D17=0,"",D17/$D$24)</f>
        <v/>
      </c>
      <c r="F17" s="72"/>
      <c r="G17" s="73"/>
      <c r="H17" s="74"/>
      <c r="I17" s="75"/>
      <c r="J17" s="75"/>
      <c r="K17" s="76"/>
      <c r="L17" s="77"/>
      <c r="M17" s="78" t="str">
        <f aca="false">IF(L17=0,"",L17/$L$24)</f>
        <v/>
      </c>
      <c r="N17" s="79"/>
      <c r="O17" s="70"/>
      <c r="P17" s="80" t="str">
        <f aca="false">IF(O17=0,"",O17/D17)</f>
        <v/>
      </c>
      <c r="Q17" s="81"/>
      <c r="R17" s="21"/>
    </row>
    <row r="18" customFormat="false" ht="35.25" hidden="false" customHeight="true" outlineLevel="0" collapsed="false">
      <c r="A18" s="2"/>
      <c r="B18" s="82" t="s">
        <v>27</v>
      </c>
      <c r="C18" s="83" t="n">
        <f aca="false">SUM(C19:C21)</f>
        <v>0</v>
      </c>
      <c r="D18" s="84" t="n">
        <f aca="false">SUM(D19:D21)</f>
        <v>0</v>
      </c>
      <c r="E18" s="42" t="str">
        <f aca="false">IF(D18=0,"",D18/$D$24)</f>
        <v/>
      </c>
      <c r="F18" s="85" t="n">
        <f aca="false">SUM(F19:F21)</f>
        <v>0</v>
      </c>
      <c r="G18" s="86"/>
      <c r="H18" s="87"/>
      <c r="I18" s="88"/>
      <c r="J18" s="89"/>
      <c r="K18" s="84" t="n">
        <f aca="false">SUM(K19:K21)</f>
        <v>0</v>
      </c>
      <c r="L18" s="84" t="n">
        <f aca="false">SUM(L19:L21)</f>
        <v>0</v>
      </c>
      <c r="M18" s="48" t="str">
        <f aca="false">IF(L18=0,"",L18/$L$24)</f>
        <v/>
      </c>
      <c r="N18" s="90" t="n">
        <f aca="false">SUM(N19:N21)</f>
        <v>0</v>
      </c>
      <c r="O18" s="90" t="n">
        <f aca="false">SUM(O19:O21)</f>
        <v>0</v>
      </c>
      <c r="P18" s="91" t="str">
        <f aca="false">IF(O18=0,"",O18/D18)</f>
        <v/>
      </c>
      <c r="Q18" s="51"/>
      <c r="R18" s="21"/>
    </row>
    <row r="19" customFormat="false" ht="15" hidden="false" customHeight="false" outlineLevel="0" collapsed="false">
      <c r="A19" s="2"/>
      <c r="B19" s="92"/>
      <c r="C19" s="93"/>
      <c r="D19" s="94"/>
      <c r="E19" s="55" t="str">
        <f aca="false">IF(D19=0,"",D19/$D$24)</f>
        <v/>
      </c>
      <c r="F19" s="95"/>
      <c r="G19" s="96"/>
      <c r="H19" s="58"/>
      <c r="I19" s="59"/>
      <c r="J19" s="59"/>
      <c r="K19" s="60"/>
      <c r="L19" s="54"/>
      <c r="M19" s="61" t="str">
        <f aca="false">IF(L19=0,"",L19/$L$24)</f>
        <v/>
      </c>
      <c r="N19" s="62"/>
      <c r="O19" s="54"/>
      <c r="P19" s="63" t="str">
        <f aca="false">IF(O19=0,"",O19/D19)</f>
        <v/>
      </c>
      <c r="Q19" s="64"/>
      <c r="R19" s="21"/>
    </row>
    <row r="20" customFormat="false" ht="15" hidden="false" customHeight="false" outlineLevel="0" collapsed="false">
      <c r="A20" s="2"/>
      <c r="B20" s="92"/>
      <c r="C20" s="93"/>
      <c r="D20" s="94"/>
      <c r="E20" s="55" t="str">
        <f aca="false">IF(D20=0,"",D20/$D$24)</f>
        <v/>
      </c>
      <c r="F20" s="95"/>
      <c r="G20" s="96"/>
      <c r="H20" s="58"/>
      <c r="I20" s="59"/>
      <c r="J20" s="59"/>
      <c r="K20" s="60"/>
      <c r="L20" s="54"/>
      <c r="M20" s="67" t="str">
        <f aca="false">IF(L20=0,"",L20/$L$24)</f>
        <v/>
      </c>
      <c r="N20" s="62"/>
      <c r="O20" s="54"/>
      <c r="P20" s="63" t="str">
        <f aca="false">IF(O20=0,"",O20/D20)</f>
        <v/>
      </c>
      <c r="Q20" s="64"/>
      <c r="R20" s="21"/>
    </row>
    <row r="21" customFormat="false" ht="15.75" hidden="false" customHeight="false" outlineLevel="0" collapsed="false">
      <c r="A21" s="2"/>
      <c r="B21" s="97"/>
      <c r="C21" s="69"/>
      <c r="D21" s="70"/>
      <c r="E21" s="71" t="str">
        <f aca="false">IF(D21=0,"",D21/$D$24)</f>
        <v/>
      </c>
      <c r="F21" s="72"/>
      <c r="G21" s="73"/>
      <c r="H21" s="74"/>
      <c r="I21" s="75"/>
      <c r="J21" s="75"/>
      <c r="K21" s="76"/>
      <c r="L21" s="70"/>
      <c r="M21" s="78" t="str">
        <f aca="false">IF(L21=0,"",L21/$L$24)</f>
        <v/>
      </c>
      <c r="N21" s="79"/>
      <c r="O21" s="70"/>
      <c r="P21" s="80" t="str">
        <f aca="false">IF(O21=0,"",O21/D21)</f>
        <v/>
      </c>
      <c r="Q21" s="81"/>
      <c r="R21" s="21"/>
    </row>
    <row r="22" customFormat="false" ht="33" hidden="false" customHeight="true" outlineLevel="0" collapsed="false">
      <c r="A22" s="2"/>
      <c r="B22" s="98" t="s">
        <v>28</v>
      </c>
      <c r="C22" s="99" t="n">
        <f aca="false">C14+C18</f>
        <v>0</v>
      </c>
      <c r="D22" s="100" t="n">
        <f aca="false">D14+D18</f>
        <v>0</v>
      </c>
      <c r="E22" s="101" t="str">
        <f aca="false">IF(D22=0,"",D22/$D$24)</f>
        <v/>
      </c>
      <c r="F22" s="102" t="n">
        <f aca="false">F14+F18</f>
        <v>0</v>
      </c>
      <c r="G22" s="103"/>
      <c r="H22" s="104"/>
      <c r="I22" s="105"/>
      <c r="J22" s="105"/>
      <c r="K22" s="106" t="n">
        <f aca="false">K14+K18</f>
        <v>0</v>
      </c>
      <c r="L22" s="106" t="n">
        <f aca="false">L14+L18</f>
        <v>0</v>
      </c>
      <c r="M22" s="35" t="str">
        <f aca="false">IF(L22=0,"",L22/$L$24)</f>
        <v/>
      </c>
      <c r="N22" s="107"/>
      <c r="O22" s="108"/>
      <c r="P22" s="109"/>
      <c r="Q22" s="110"/>
      <c r="R22" s="21"/>
    </row>
    <row r="23" s="118" customFormat="true" ht="39" hidden="false" customHeight="true" outlineLevel="0" collapsed="false">
      <c r="A23" s="2"/>
      <c r="B23" s="111" t="s">
        <v>29</v>
      </c>
      <c r="C23" s="112"/>
      <c r="D23" s="113"/>
      <c r="E23" s="101" t="str">
        <f aca="false">IF(D23=0,"",D23/$D$24)</f>
        <v/>
      </c>
      <c r="F23" s="114"/>
      <c r="G23" s="103"/>
      <c r="H23" s="113"/>
      <c r="I23" s="113"/>
      <c r="J23" s="115"/>
      <c r="K23" s="113"/>
      <c r="L23" s="113"/>
      <c r="M23" s="35" t="str">
        <f aca="false">IF(L23=0,"",L23/$L$24)</f>
        <v/>
      </c>
      <c r="N23" s="116"/>
      <c r="O23" s="113"/>
      <c r="P23" s="109"/>
      <c r="Q23" s="110"/>
      <c r="R23" s="117"/>
    </row>
    <row r="24" s="134" customFormat="true" ht="39" hidden="false" customHeight="true" outlineLevel="0" collapsed="false">
      <c r="A24" s="119"/>
      <c r="B24" s="120" t="s">
        <v>30</v>
      </c>
      <c r="C24" s="121" t="n">
        <f aca="false">C13+C22+C23</f>
        <v>0</v>
      </c>
      <c r="D24" s="122" t="n">
        <f aca="false">D13+D22+D23</f>
        <v>0</v>
      </c>
      <c r="E24" s="123" t="str">
        <f aca="false">IF(D24=0,"",D24/(D13+D22+D23))</f>
        <v/>
      </c>
      <c r="F24" s="124" t="n">
        <f aca="false">F13+F22+F23</f>
        <v>0</v>
      </c>
      <c r="G24" s="125"/>
      <c r="H24" s="126"/>
      <c r="I24" s="127"/>
      <c r="J24" s="128"/>
      <c r="K24" s="122" t="n">
        <f aca="false">K13+K22+K23</f>
        <v>0</v>
      </c>
      <c r="L24" s="122" t="n">
        <f aca="false">L13+L22+L23</f>
        <v>0</v>
      </c>
      <c r="M24" s="129" t="str">
        <f aca="false">IF(L24=0,"",L24/$L$24)</f>
        <v/>
      </c>
      <c r="N24" s="130" t="n">
        <f aca="false">N13+N22+N23</f>
        <v>0</v>
      </c>
      <c r="O24" s="130" t="n">
        <f aca="false">O13+O22+O23</f>
        <v>0</v>
      </c>
      <c r="P24" s="131" t="str">
        <f aca="false">IF(O24=0,"",O24/D24)</f>
        <v/>
      </c>
      <c r="Q24" s="132"/>
      <c r="R24" s="133"/>
    </row>
    <row r="25" s="138" customFormat="true" ht="31.5" hidden="false" customHeight="true" outlineLevel="0" collapsed="false">
      <c r="A25" s="2"/>
      <c r="B25" s="135" t="s">
        <v>31</v>
      </c>
      <c r="C25" s="135"/>
      <c r="D25" s="135"/>
      <c r="E25" s="135"/>
      <c r="F25" s="135"/>
      <c r="G25" s="135"/>
      <c r="H25" s="135"/>
      <c r="I25" s="135"/>
      <c r="J25" s="135"/>
      <c r="K25" s="136"/>
      <c r="L25" s="136"/>
      <c r="M25" s="136"/>
      <c r="N25" s="136"/>
      <c r="O25" s="136"/>
      <c r="P25" s="136"/>
      <c r="Q25" s="136"/>
      <c r="R25" s="137"/>
    </row>
    <row r="26" s="138" customFormat="true" ht="15.75" hidden="false" customHeight="false" outlineLevel="0" collapsed="false">
      <c r="A26" s="2"/>
      <c r="E26" s="139"/>
      <c r="F26" s="139"/>
      <c r="G26" s="139"/>
      <c r="H26" s="139"/>
    </row>
    <row r="27" s="138" customFormat="true" ht="45.75" hidden="false" customHeight="true" outlineLevel="0" collapsed="false">
      <c r="A27" s="2"/>
      <c r="B27" s="140" t="s">
        <v>32</v>
      </c>
      <c r="C27" s="140"/>
      <c r="D27" s="141"/>
      <c r="E27" s="142" t="s">
        <v>33</v>
      </c>
      <c r="F27" s="142"/>
      <c r="G27" s="142"/>
      <c r="H27" s="142"/>
      <c r="I27" s="137"/>
    </row>
    <row r="28" s="138" customFormat="true" ht="23.25" hidden="false" customHeight="true" outlineLevel="0" collapsed="false">
      <c r="A28" s="2"/>
      <c r="B28" s="143" t="s">
        <v>34</v>
      </c>
      <c r="C28" s="143"/>
      <c r="D28" s="141"/>
      <c r="E28" s="144" t="s">
        <v>34</v>
      </c>
      <c r="F28" s="144"/>
      <c r="G28" s="144"/>
      <c r="H28" s="144"/>
      <c r="I28" s="137"/>
    </row>
    <row r="29" s="138" customFormat="true" ht="23.25" hidden="false" customHeight="true" outlineLevel="0" collapsed="false">
      <c r="A29" s="2"/>
      <c r="B29" s="144" t="s">
        <v>35</v>
      </c>
      <c r="C29" s="144"/>
      <c r="D29" s="141"/>
      <c r="E29" s="145" t="s">
        <v>36</v>
      </c>
      <c r="F29" s="145"/>
      <c r="G29" s="145"/>
      <c r="H29" s="145"/>
      <c r="I29" s="137"/>
    </row>
    <row r="30" s="138" customFormat="true" ht="23.25" hidden="false" customHeight="true" outlineLevel="0" collapsed="false">
      <c r="A30" s="2"/>
      <c r="B30" s="144" t="s">
        <v>37</v>
      </c>
      <c r="C30" s="144"/>
      <c r="D30" s="141"/>
      <c r="E30" s="146" t="s">
        <v>38</v>
      </c>
      <c r="F30" s="146"/>
      <c r="G30" s="146"/>
      <c r="H30" s="146"/>
      <c r="I30" s="137"/>
    </row>
    <row r="31" s="138" customFormat="true" ht="15" hidden="false" customHeight="false" outlineLevel="0" collapsed="false">
      <c r="A31" s="2"/>
      <c r="B31" s="147"/>
      <c r="C31" s="147"/>
      <c r="D31" s="141"/>
      <c r="E31" s="148"/>
      <c r="F31" s="148"/>
      <c r="G31" s="148"/>
      <c r="H31" s="148"/>
      <c r="I31" s="149"/>
    </row>
    <row r="32" s="138" customFormat="true" ht="92.25" hidden="false" customHeight="true" outlineLevel="0" collapsed="false">
      <c r="A32" s="2"/>
      <c r="B32" s="147"/>
      <c r="C32" s="147"/>
      <c r="D32" s="141"/>
      <c r="E32" s="148"/>
      <c r="F32" s="148"/>
      <c r="G32" s="148"/>
      <c r="H32" s="148"/>
      <c r="I32" s="149"/>
    </row>
    <row r="33" s="138" customFormat="true" ht="15.75" hidden="false" customHeight="false" outlineLevel="0" collapsed="false">
      <c r="A33" s="2"/>
      <c r="B33" s="147"/>
      <c r="C33" s="147"/>
      <c r="D33" s="141"/>
      <c r="E33" s="148"/>
      <c r="F33" s="148"/>
      <c r="G33" s="148"/>
      <c r="H33" s="148"/>
      <c r="I33" s="137"/>
    </row>
    <row r="34" customFormat="false" ht="15" hidden="false" customHeight="false" outlineLevel="0" collapsed="false">
      <c r="A34" s="118"/>
      <c r="E34" s="4"/>
      <c r="F34" s="4"/>
      <c r="G34" s="4"/>
      <c r="H34" s="4"/>
    </row>
    <row r="35" customFormat="false" ht="15" hidden="false" customHeight="false" outlineLevel="0" collapsed="false">
      <c r="A35" s="118"/>
    </row>
    <row r="36" customFormat="false" ht="15" hidden="false" customHeight="false" outlineLevel="0" collapsed="false">
      <c r="A36" s="118"/>
    </row>
    <row r="37" customFormat="false" ht="15" hidden="false" customHeight="false" outlineLevel="0" collapsed="false">
      <c r="A37" s="118"/>
    </row>
    <row r="38" customFormat="false" ht="15" hidden="false" customHeight="false" outlineLevel="0" collapsed="false">
      <c r="A38" s="118"/>
    </row>
    <row r="39" customFormat="false" ht="15" hidden="false" customHeight="false" outlineLevel="0" collapsed="false">
      <c r="A39" s="118"/>
    </row>
    <row r="40" customFormat="false" ht="15" hidden="false" customHeight="false" outlineLevel="0" collapsed="false">
      <c r="A40" s="118"/>
    </row>
    <row r="41" customFormat="false" ht="15" hidden="false" customHeight="false" outlineLevel="0" collapsed="false">
      <c r="A41" s="118"/>
    </row>
    <row r="42" customFormat="false" ht="15" hidden="false" customHeight="false" outlineLevel="0" collapsed="false">
      <c r="A42" s="118"/>
    </row>
    <row r="43" customFormat="false" ht="15" hidden="false" customHeight="false" outlineLevel="0" collapsed="false">
      <c r="A43" s="118"/>
    </row>
    <row r="44" customFormat="false" ht="15" hidden="false" customHeight="false" outlineLevel="0" collapsed="false">
      <c r="A44" s="118"/>
    </row>
    <row r="45" customFormat="false" ht="15" hidden="false" customHeight="false" outlineLevel="0" collapsed="false">
      <c r="A45" s="118"/>
    </row>
    <row r="46" customFormat="false" ht="15" hidden="false" customHeight="false" outlineLevel="0" collapsed="false">
      <c r="A46" s="118"/>
    </row>
    <row r="47" customFormat="false" ht="15" hidden="false" customHeight="false" outlineLevel="0" collapsed="false">
      <c r="A47" s="118"/>
    </row>
    <row r="48" customFormat="false" ht="15" hidden="false" customHeight="false" outlineLevel="0" collapsed="false">
      <c r="A48" s="118"/>
    </row>
    <row r="49" customFormat="false" ht="15" hidden="false" customHeight="false" outlineLevel="0" collapsed="false">
      <c r="A49" s="118"/>
    </row>
    <row r="50" customFormat="false" ht="15" hidden="false" customHeight="false" outlineLevel="0" collapsed="false">
      <c r="A50" s="118"/>
    </row>
    <row r="51" customFormat="false" ht="15" hidden="false" customHeight="false" outlineLevel="0" collapsed="false">
      <c r="A51" s="118"/>
    </row>
    <row r="52" customFormat="false" ht="15" hidden="false" customHeight="false" outlineLevel="0" collapsed="false">
      <c r="A52" s="118"/>
    </row>
    <row r="53" customFormat="false" ht="15" hidden="false" customHeight="false" outlineLevel="0" collapsed="false">
      <c r="A53" s="118"/>
    </row>
    <row r="54" customFormat="false" ht="15" hidden="false" customHeight="false" outlineLevel="0" collapsed="false">
      <c r="A54" s="118"/>
    </row>
    <row r="55" customFormat="false" ht="15" hidden="false" customHeight="false" outlineLevel="0" collapsed="false">
      <c r="A55" s="118"/>
    </row>
    <row r="56" customFormat="false" ht="15" hidden="false" customHeight="false" outlineLevel="0" collapsed="false">
      <c r="A56" s="118"/>
    </row>
    <row r="57" customFormat="false" ht="15" hidden="false" customHeight="false" outlineLevel="0" collapsed="false">
      <c r="A57" s="118"/>
    </row>
    <row r="58" customFormat="false" ht="15" hidden="false" customHeight="false" outlineLevel="0" collapsed="false">
      <c r="A58" s="118"/>
    </row>
  </sheetData>
  <mergeCells count="26">
    <mergeCell ref="B1:Q1"/>
    <mergeCell ref="F2:I2"/>
    <mergeCell ref="J2:Q7"/>
    <mergeCell ref="E3:I3"/>
    <mergeCell ref="E4:I4"/>
    <mergeCell ref="E5:I5"/>
    <mergeCell ref="E6:I6"/>
    <mergeCell ref="E7:I7"/>
    <mergeCell ref="B8:Q8"/>
    <mergeCell ref="J9:L9"/>
    <mergeCell ref="B10:B12"/>
    <mergeCell ref="C10:E11"/>
    <mergeCell ref="F10:F11"/>
    <mergeCell ref="G10:M11"/>
    <mergeCell ref="N10:Q11"/>
    <mergeCell ref="B25:J25"/>
    <mergeCell ref="B27:C27"/>
    <mergeCell ref="E27:H27"/>
    <mergeCell ref="B28:C28"/>
    <mergeCell ref="E28:H28"/>
    <mergeCell ref="B29:C29"/>
    <mergeCell ref="E29:H29"/>
    <mergeCell ref="B30:C30"/>
    <mergeCell ref="E30:H30"/>
    <mergeCell ref="B31:C33"/>
    <mergeCell ref="E31:H33"/>
  </mergeCells>
  <printOptions headings="false" gridLines="false" gridLinesSet="true" horizontalCentered="true" verticalCentered="true"/>
  <pageMargins left="0.236111111111111" right="0.236111111111111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LibreOffice/7.3.7.2.M4$Windows_X86_64 LibreOffice_project/527cb563abf888fee92f6078b4bfb61fd86b64d9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2013-12-10T16:41:55Z</dcterms:created>
  <dc:creator>lamsili</dc:creator>
  <dc:description/>
  <dc:language>fr-FR</dc:language>
  <cp:lastModifiedBy/>
  <cp:lastPrinted>2016-11-07T11:26:47Z</cp:lastPrinted>
  <dcterms:modified xsi:type="dcterms:W3CDTF">2023-07-19T15:54:21Z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